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73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'Foglio1'!$A$3:$G$3</definedName>
  </definedNames>
  <calcPr fullCalcOnLoad="1"/>
</workbook>
</file>

<file path=xl/sharedStrings.xml><?xml version="1.0" encoding="utf-8"?>
<sst xmlns="http://schemas.openxmlformats.org/spreadsheetml/2006/main" count="124" uniqueCount="86">
  <si>
    <t>Pos.</t>
  </si>
  <si>
    <t>Nickname</t>
  </si>
  <si>
    <t>Regioni</t>
  </si>
  <si>
    <t>Percorso</t>
  </si>
  <si>
    <t>km</t>
  </si>
  <si>
    <t>Tipologia</t>
  </si>
  <si>
    <t>GPS</t>
  </si>
  <si>
    <t>Link</t>
  </si>
  <si>
    <t>Charlyno</t>
  </si>
  <si>
    <t>Sicilia</t>
  </si>
  <si>
    <t>Palermo-Caccamo-Roccapalumba-Alia-Vallelunga Pratameno-Marianopoli-San Cataldo-Naro-Caltanissetta-Palermo</t>
  </si>
  <si>
    <t>http://www.quellidellelica.com/vbforum/showpost.php?p=3786952&amp;postcount=1</t>
  </si>
  <si>
    <t>no</t>
  </si>
  <si>
    <t>scighera</t>
  </si>
  <si>
    <t>Lombardia</t>
  </si>
  <si>
    <t>Bergamo - Nembro - Selvino - Trafficanti - Serina - Dossena - San Giovanni Bianco - Taleggio - Forcella di Bura - Brembilla - Sant' Antonio - Zogno - Ubiale - Bergamo</t>
  </si>
  <si>
    <t>http://www.quellidellelica.com/vbforum/showpost.php?p=3719967&amp;postcount=32</t>
  </si>
  <si>
    <t>Mezza Montagna</t>
  </si>
  <si>
    <t>Prati di Tivo -  SS80 - Passo di Capannelle - L'Aquila - Barisciano - Calascio - Castel del Monte - Campo Imperatore - Fonte Cerreto - Passo di Capannelle - Lago di Campotosto - Amatrice</t>
  </si>
  <si>
    <t>Montagna</t>
  </si>
  <si>
    <t>Abruzzo</t>
  </si>
  <si>
    <t>http://www.quellidellelica.com/vbforum/showpost.php?p=3798148&amp;postcount=72</t>
  </si>
  <si>
    <t>zergio</t>
  </si>
  <si>
    <t>Trentino - Alto Adige (SudTyrol) - Austria - Graubunden - Lombardia</t>
  </si>
  <si>
    <t>Vipiteno - Passo di Giovo (Jaufenpass) - St. Leonard - Timmelsjoch (Rombo) - Oetz - Landek - Reschenpass (Resia) - Stilfserjoch (Stelvio) - Bormio - Passo del Foscagno - Passo d' Eira - Pass dal Fuorn (Ofenpass) - Merano - Jaufenpass - Vipiteno (Sterzing)</t>
  </si>
  <si>
    <t>http://www.quellidellelica.com/vbforum/showpost.php?p=3799952&amp;postcount=2</t>
  </si>
  <si>
    <t>http://www.quellidellelica.com/vbforum/showpost.php?p=3800845&amp;postcount=8</t>
  </si>
  <si>
    <t>Briosco - Bizzarrone - Melano - Arogno - Lanzo d'Intelvi - Sighignola - Porlezza - Lago di Piano - Menaggio - Bellagio - Madonna del Ghisallo - Briosco</t>
  </si>
  <si>
    <t>Itinerari di QdE</t>
  </si>
  <si>
    <t>Friuli Venezia Giulia</t>
  </si>
  <si>
    <t>http://www.quellidellelica.com/vbforum/showpost.php?p=3808557&amp;postcount=10</t>
  </si>
  <si>
    <t>mor.pheus1</t>
  </si>
  <si>
    <t>Tyre x TT
.itn</t>
  </si>
  <si>
    <t>paro</t>
  </si>
  <si>
    <t xml:space="preserve">La Panoramica delle Vette
</t>
  </si>
  <si>
    <t>Veneto - Trentino</t>
  </si>
  <si>
    <t>http://www.quellidellelica.com/vbforum/showpost.php?p=3823755&amp;postcount=5</t>
  </si>
  <si>
    <t xml:space="preserve">Arsiero - Passo di Coe - Folgaria
</t>
  </si>
  <si>
    <t>Peter Paper</t>
  </si>
  <si>
    <t>Sardegna</t>
  </si>
  <si>
    <t>Giro della costa Sud Ovest (Villasimius) con risalita verso il lago del Flumendosa.
Possibilità di salire al Monte S.Vittoria (Esterzili), piccolo pezzo di sterrato da Capo Ferrato a Feraxi.</t>
  </si>
  <si>
    <t>Mare - Collina</t>
  </si>
  <si>
    <t>http://www.quellidellelica.com/vbforum/showpost.php?p=3829463&amp;postcount=6</t>
  </si>
  <si>
    <t>paulposition</t>
  </si>
  <si>
    <t>Veneto - Trentino Alto Adige</t>
  </si>
  <si>
    <r>
      <t>Curve Dolomitiche 2009</t>
    </r>
    <r>
      <rPr>
        <sz val="8"/>
        <color indexed="8"/>
        <rFont val="Verdana"/>
        <family val="2"/>
      </rPr>
      <t xml:space="preserve"> (1° giorno)
Arabba - Passo Pordoi - Passo di Fedaia - Livinnalongo - Arabba - Corvara - Marebbe - Passo Furcia - Valdaora - Lago di Braies - Lago di Misurina - Passo Tre Croci - Passo di Giau - Passo Falzarego - Passo di Valparola - Passo Gardena - Passo Sella - Passo Pordoi - Arabba</t>
    </r>
  </si>
  <si>
    <t>http://www.quellidellelica.com/vbforum/showpost.php?p=3852255&amp;postcount=7</t>
  </si>
  <si>
    <r>
      <t>Curve Dolomitiche 2009</t>
    </r>
    <r>
      <rPr>
        <sz val="8"/>
        <color indexed="8"/>
        <rFont val="Verdana"/>
        <family val="2"/>
      </rPr>
      <t xml:space="preserve"> (2° giorno)
Arabba - Lago di Alleghe - Forcella Aurine - Passo di Cereda - Fiera di Primiero - Passo Rolle - Predazzo - Stava - Passo di Lavazé - Aldein - Auer(Ora)</t>
    </r>
  </si>
  <si>
    <t>inrivalmare</t>
  </si>
  <si>
    <t>Marche - Umbria</t>
  </si>
  <si>
    <t>Muccia - Pievobovigliana - Visso - Castelluccio - Norcia - Montebufo - Cerreto di Spoleto - Marmore - Spoleto - Trevi - Montefalco - Colfiorito - Muccia</t>
  </si>
  <si>
    <t>Montagna - Collina</t>
  </si>
  <si>
    <t>http://www.quellidellelica.com/vbforum/showpost.php?p=3859436&amp;postcount=8</t>
  </si>
  <si>
    <t>ilbaba</t>
  </si>
  <si>
    <t>Veneto</t>
  </si>
  <si>
    <t>Treviso - Pieve di Soligo - Passo San Boldo - Tiser - Agordo -Passo Duran -Treviso</t>
  </si>
  <si>
    <t>Montagna - Pianura</t>
  </si>
  <si>
    <t>http://www.quellidellelica.com/vbforum/showthread.php?t=231655</t>
  </si>
  <si>
    <t>palopalo</t>
  </si>
  <si>
    <t>Collina - Montagna</t>
  </si>
  <si>
    <t>Iseo - Boario - Val di Scalve - Croce di Salven - Borno - Crocedomini - Val Caffaro - Val Vestino - Lago di Garda</t>
  </si>
  <si>
    <t>http://www.quellidellelica.com/vbforum/showpost.php?p=3969621&amp;postcount=9</t>
  </si>
  <si>
    <t>steph</t>
  </si>
  <si>
    <t>Lombardia - Veneto - Trentino Alto Adige</t>
  </si>
  <si>
    <t>Milano-Brescia--Madonna di Campiglio-Passo Mendola-Bolzano-Fiè allo Sicliar-Castelrotto-Ortisei-Passo Sella- Canazei - Passo Pordoi-Arabba-Passo Falzarego-Cortina-Passo Trecroci-Lago Misurina-Auronzo-Passo S.Antonio-Passo Monte Croce Comelico-San Candido-Dobbiaco-Brunico-Bressanone-Vipiteno-Passo Giovo-Bolzano-Milano</t>
  </si>
  <si>
    <t>http://www.quellidellelica.com/vbforum/showpost.php?p=4032892&amp;postcount=10</t>
  </si>
  <si>
    <t>alting</t>
  </si>
  <si>
    <t>Genova Voltri - Passo del Turchino - Passo del Faiallo - San Pietro d'Olba - Vara Superiore ed Inferiore - Palo - Sassello - Colle del Giovo - Pontinvrea - Altare - Colle del Melogno - Finale</t>
  </si>
  <si>
    <t>Liguria</t>
  </si>
  <si>
    <t>http://www.quellidellelica.com/vbforum/showpost.php?p=4124124&amp;postcount=11</t>
  </si>
  <si>
    <t>Vanjo</t>
  </si>
  <si>
    <t>Verona - Dueville (VI) - Bassano del Grappa - Feltre - Belluno - Longarone - Maniago del Friuli - Sequals - Vacile - Spilimbergo - Pordenone - Conegliano - Montebelluna - Castelfranco Veneto - Cittadella - Verona.</t>
  </si>
  <si>
    <t>http://www.quellidellelica.com/vbforum/showpost.php?p=4181841&amp;postcount=12</t>
  </si>
  <si>
    <t>BREEZE</t>
  </si>
  <si>
    <t>Periplo allungato del Lago di Como</t>
  </si>
  <si>
    <t>Mezza Montagna - Lago</t>
  </si>
  <si>
    <t>http://www.quellidellelica.com/vbforum/showpost.php?p=4197187&amp;postcount=13</t>
  </si>
  <si>
    <t xml:space="preserve">Vicenza - Monti Lessini - Passo di Fittanze - Val Lagarina - Vallarsa - Pian delle Fugazze - Valle del Pasubio - Passo di Xon - Recoaro - Vicenza
</t>
  </si>
  <si>
    <t>oscarillo</t>
  </si>
  <si>
    <t>http://www.quellidellelica.com/vbforum/showpost.php?p=4221007&amp;postcount=14</t>
  </si>
  <si>
    <t>Sanremo-Cannes-Grasse-Lac de saint Croix-Castellane-Entrevaux-Nice-Sanremo</t>
  </si>
  <si>
    <t>Montagna - Mare</t>
  </si>
  <si>
    <t>Liguria - France</t>
  </si>
  <si>
    <t>uccio63</t>
  </si>
  <si>
    <t>Ultimo aggiornamento: 20/11/2009</t>
  </si>
  <si>
    <t>http://www.quellidellelica.com/vbforum/showpost.php?p=4245291&amp;postcount=15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</si>
</sst>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b/>
      <sz val="9"/>
      <color indexed="12"/>
      <name val="Arial"/>
      <family val="0"/>
    </font>
    <font>
      <u val="single"/>
      <sz val="10"/>
      <color indexed="36"/>
      <name val="Arial"/>
      <family val="0"/>
    </font>
    <font>
      <i/>
      <sz val="28"/>
      <name val="Arial Black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12"/>
      <name val="Arial"/>
      <family val="0"/>
    </font>
    <font>
      <b/>
      <sz val="10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15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14" fontId="3" fillId="3" borderId="0" xfId="0" applyNumberFormat="1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11" fillId="0" borderId="0" xfId="0" applyNumberFormat="1" applyFont="1" applyAlignment="1">
      <alignment vertical="top" wrapText="1"/>
    </xf>
    <xf numFmtId="0" fontId="6" fillId="2" borderId="0" xfId="0" applyFont="1" applyFill="1" applyAlignment="1">
      <alignment horizontal="left" vertical="top"/>
    </xf>
    <xf numFmtId="0" fontId="12" fillId="0" borderId="0" xfId="0" applyFont="1" applyAlignment="1">
      <alignment vertical="top"/>
    </xf>
    <xf numFmtId="0" fontId="3" fillId="3" borderId="0" xfId="0" applyFont="1" applyFill="1" applyAlignment="1">
      <alignment horizontal="left" vertical="top" wrapText="1"/>
    </xf>
    <xf numFmtId="0" fontId="5" fillId="0" borderId="0" xfId="15" applyFont="1" applyAlignment="1">
      <alignment vertical="top"/>
    </xf>
    <xf numFmtId="0" fontId="2" fillId="0" borderId="0" xfId="0" applyFont="1" applyAlignment="1">
      <alignment vertical="top"/>
    </xf>
    <xf numFmtId="0" fontId="6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2333625</xdr:colOff>
      <xdr:row>1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133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ellidellelica.com/vbforum/showpost.php?p=3786952&amp;postcount=1" TargetMode="External" /><Relationship Id="rId2" Type="http://schemas.openxmlformats.org/officeDocument/2006/relationships/hyperlink" Target="http://www.quellidellelica.com/vbforum/showpost.php?p=3719967&amp;postcount=32" TargetMode="External" /><Relationship Id="rId3" Type="http://schemas.openxmlformats.org/officeDocument/2006/relationships/hyperlink" Target="http://www.quellidellelica.com/vbforum/showpost.php?p=3798148&amp;postcount=72" TargetMode="External" /><Relationship Id="rId4" Type="http://schemas.openxmlformats.org/officeDocument/2006/relationships/hyperlink" Target="http://www.quellidellelica.com/vbforum/showpost.php?p=3799952&amp;postcount=2" TargetMode="External" /><Relationship Id="rId5" Type="http://schemas.openxmlformats.org/officeDocument/2006/relationships/hyperlink" Target="http://www.quellidellelica.com/vbforum/showpost.php?p=3800845&amp;postcount=8" TargetMode="External" /><Relationship Id="rId6" Type="http://schemas.openxmlformats.org/officeDocument/2006/relationships/hyperlink" Target="http://www.quellidellelica.com/vbforum/showpost.php?p=3808557&amp;postcount=10" TargetMode="External" /><Relationship Id="rId7" Type="http://schemas.openxmlformats.org/officeDocument/2006/relationships/hyperlink" Target="http://www.quellidellelica.com/vbforum/showpost.php?p=3823755&amp;postcount=5" TargetMode="External" /><Relationship Id="rId8" Type="http://schemas.openxmlformats.org/officeDocument/2006/relationships/hyperlink" Target="http://www.quellidellelica.com/vbforum/showpost.php?p=3829463&amp;postcount=6" TargetMode="External" /><Relationship Id="rId9" Type="http://schemas.openxmlformats.org/officeDocument/2006/relationships/hyperlink" Target="http://www.quellidellelica.com/vbforum/showpost.php?p=3852255&amp;postcount=7" TargetMode="External" /><Relationship Id="rId10" Type="http://schemas.openxmlformats.org/officeDocument/2006/relationships/hyperlink" Target="http://www.quellidellelica.com/vbforum/showpost.php?p=3852255&amp;postcount=7" TargetMode="External" /><Relationship Id="rId11" Type="http://schemas.openxmlformats.org/officeDocument/2006/relationships/hyperlink" Target="http://www.quellidellelica.com/vbforum/showpost.php?p=3859436&amp;postcount=8" TargetMode="External" /><Relationship Id="rId12" Type="http://schemas.openxmlformats.org/officeDocument/2006/relationships/hyperlink" Target="http://www.quellidellelica.com/vbforum/showthread.php?t=231655" TargetMode="External" /><Relationship Id="rId13" Type="http://schemas.openxmlformats.org/officeDocument/2006/relationships/hyperlink" Target="http://www.quellidellelica.com/vbforum/showpost.php?p=3969621&amp;postcount=9" TargetMode="External" /><Relationship Id="rId14" Type="http://schemas.openxmlformats.org/officeDocument/2006/relationships/hyperlink" Target="http://www.quellidellelica.com/vbforum/showpost.php?p=4032892&amp;postcount=10" TargetMode="External" /><Relationship Id="rId15" Type="http://schemas.openxmlformats.org/officeDocument/2006/relationships/hyperlink" Target="http://www.quellidellelica.com/vbforum/showpost.php?p=4124124&amp;postcount=11" TargetMode="External" /><Relationship Id="rId16" Type="http://schemas.openxmlformats.org/officeDocument/2006/relationships/hyperlink" Target="http://www.quellidellelica.com/vbforum/showpost.php?p=4181841&amp;postcount=12" TargetMode="External" /><Relationship Id="rId17" Type="http://schemas.openxmlformats.org/officeDocument/2006/relationships/hyperlink" Target="http://www.quellidellelica.com/vbforum/showpost.php?p=4197187&amp;postcount=13" TargetMode="External" /><Relationship Id="rId18" Type="http://schemas.openxmlformats.org/officeDocument/2006/relationships/hyperlink" Target="http://www.quellidellelica.com/vbforum/showpost.php?p=4221007&amp;postcount=14" TargetMode="External" /><Relationship Id="rId19" Type="http://schemas.openxmlformats.org/officeDocument/2006/relationships/hyperlink" Target="http://www.quellidellelica.com/vbforum/showpost.php?p=4245291&amp;postcount=15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pane ySplit="3" topLeftCell="BM16" activePane="bottomLeft" state="frozen"/>
      <selection pane="topLeft" activeCell="A1" sqref="A1"/>
      <selection pane="bottomLeft" activeCell="F28" sqref="F28"/>
    </sheetView>
  </sheetViews>
  <sheetFormatPr defaultColWidth="9.140625" defaultRowHeight="12.75"/>
  <cols>
    <col min="1" max="1" width="5.421875" style="7" customWidth="1"/>
    <col min="2" max="2" width="18.140625" style="9" customWidth="1"/>
    <col min="3" max="3" width="18.421875" style="4" customWidth="1"/>
    <col min="4" max="4" width="45.7109375" style="4" customWidth="1"/>
    <col min="5" max="5" width="9.140625" style="7" customWidth="1"/>
    <col min="6" max="6" width="18.140625" style="4" customWidth="1"/>
    <col min="7" max="7" width="9.140625" style="4" customWidth="1"/>
    <col min="8" max="8" width="58.57421875" style="21" customWidth="1"/>
  </cols>
  <sheetData>
    <row r="1" spans="1:8" ht="12.75">
      <c r="A1" s="5"/>
      <c r="B1" s="22"/>
      <c r="C1" s="2"/>
      <c r="D1" s="2"/>
      <c r="E1" s="5"/>
      <c r="F1" s="2"/>
      <c r="G1" s="2"/>
      <c r="H1" s="23" t="s">
        <v>84</v>
      </c>
    </row>
    <row r="2" spans="1:10" ht="73.5" customHeight="1">
      <c r="A2" s="5"/>
      <c r="B2" s="17"/>
      <c r="C2" s="2"/>
      <c r="D2" s="2"/>
      <c r="E2" s="12" t="s">
        <v>28</v>
      </c>
      <c r="F2" s="2"/>
      <c r="G2" s="2"/>
      <c r="H2" s="10"/>
      <c r="I2" s="1"/>
      <c r="J2" s="1"/>
    </row>
    <row r="3" spans="1:8" ht="12.75">
      <c r="A3" s="6" t="s">
        <v>0</v>
      </c>
      <c r="B3" s="11" t="s">
        <v>1</v>
      </c>
      <c r="C3" s="3" t="s">
        <v>2</v>
      </c>
      <c r="D3" s="3" t="s">
        <v>3</v>
      </c>
      <c r="E3" s="6" t="s">
        <v>4</v>
      </c>
      <c r="F3" s="3" t="s">
        <v>5</v>
      </c>
      <c r="G3" s="3" t="s">
        <v>6</v>
      </c>
      <c r="H3" s="19" t="s">
        <v>7</v>
      </c>
    </row>
    <row r="4" spans="1:8" ht="28.5" customHeight="1">
      <c r="A4" s="7">
        <v>1</v>
      </c>
      <c r="B4" s="9" t="s">
        <v>8</v>
      </c>
      <c r="C4" s="4" t="s">
        <v>9</v>
      </c>
      <c r="D4" s="4" t="s">
        <v>10</v>
      </c>
      <c r="E4" s="7">
        <v>350</v>
      </c>
      <c r="F4" s="4" t="s">
        <v>17</v>
      </c>
      <c r="G4" s="4" t="s">
        <v>12</v>
      </c>
      <c r="H4" s="20" t="s">
        <v>11</v>
      </c>
    </row>
    <row r="5" spans="1:8" ht="35.25" customHeight="1">
      <c r="A5" s="7">
        <f>A4+1</f>
        <v>2</v>
      </c>
      <c r="B5" s="9" t="s">
        <v>13</v>
      </c>
      <c r="C5" s="4" t="s">
        <v>14</v>
      </c>
      <c r="D5" s="4" t="s">
        <v>15</v>
      </c>
      <c r="E5" s="7">
        <v>140</v>
      </c>
      <c r="F5" s="4" t="s">
        <v>17</v>
      </c>
      <c r="G5" s="4" t="s">
        <v>12</v>
      </c>
      <c r="H5" s="20" t="s">
        <v>16</v>
      </c>
    </row>
    <row r="6" spans="1:8" ht="45">
      <c r="A6" s="7">
        <f aca="true" t="shared" si="0" ref="A6:A51">A5+1</f>
        <v>3</v>
      </c>
      <c r="B6" s="9" t="s">
        <v>13</v>
      </c>
      <c r="C6" s="4" t="s">
        <v>20</v>
      </c>
      <c r="D6" s="4" t="s">
        <v>18</v>
      </c>
      <c r="E6" s="7">
        <v>223</v>
      </c>
      <c r="F6" s="4" t="s">
        <v>19</v>
      </c>
      <c r="G6" s="4" t="s">
        <v>32</v>
      </c>
      <c r="H6" s="20" t="s">
        <v>21</v>
      </c>
    </row>
    <row r="7" spans="1:8" ht="56.25">
      <c r="A7" s="7">
        <f t="shared" si="0"/>
        <v>4</v>
      </c>
      <c r="B7" s="9" t="s">
        <v>22</v>
      </c>
      <c r="C7" s="4" t="s">
        <v>23</v>
      </c>
      <c r="D7" s="4" t="s">
        <v>24</v>
      </c>
      <c r="E7" s="7">
        <v>476</v>
      </c>
      <c r="F7" s="4" t="s">
        <v>19</v>
      </c>
      <c r="G7" s="4" t="s">
        <v>12</v>
      </c>
      <c r="H7" s="20" t="s">
        <v>25</v>
      </c>
    </row>
    <row r="8" spans="1:8" ht="33.75">
      <c r="A8" s="7">
        <f t="shared" si="0"/>
        <v>5</v>
      </c>
      <c r="B8" s="9" t="s">
        <v>13</v>
      </c>
      <c r="C8" s="4" t="s">
        <v>14</v>
      </c>
      <c r="D8" s="4" t="s">
        <v>27</v>
      </c>
      <c r="E8" s="7">
        <v>150</v>
      </c>
      <c r="F8" s="4" t="s">
        <v>17</v>
      </c>
      <c r="G8" s="4" t="s">
        <v>12</v>
      </c>
      <c r="H8" s="20" t="s">
        <v>26</v>
      </c>
    </row>
    <row r="9" spans="1:8" ht="22.5">
      <c r="A9" s="7">
        <f t="shared" si="0"/>
        <v>6</v>
      </c>
      <c r="B9" s="14" t="s">
        <v>31</v>
      </c>
      <c r="C9" s="4" t="s">
        <v>29</v>
      </c>
      <c r="D9" s="4" t="s">
        <v>34</v>
      </c>
      <c r="E9" s="7">
        <v>33</v>
      </c>
      <c r="F9" s="4" t="s">
        <v>19</v>
      </c>
      <c r="G9" s="4" t="s">
        <v>12</v>
      </c>
      <c r="H9" s="20" t="s">
        <v>30</v>
      </c>
    </row>
    <row r="10" spans="1:8" ht="22.5">
      <c r="A10" s="7">
        <f t="shared" si="0"/>
        <v>7</v>
      </c>
      <c r="B10" s="13" t="s">
        <v>33</v>
      </c>
      <c r="C10" s="4" t="s">
        <v>35</v>
      </c>
      <c r="D10" s="4" t="s">
        <v>37</v>
      </c>
      <c r="E10" s="7">
        <v>34</v>
      </c>
      <c r="F10" s="4" t="s">
        <v>19</v>
      </c>
      <c r="G10" s="4" t="s">
        <v>12</v>
      </c>
      <c r="H10" s="20" t="s">
        <v>36</v>
      </c>
    </row>
    <row r="11" spans="1:8" ht="42.75">
      <c r="A11" s="7">
        <f t="shared" si="0"/>
        <v>8</v>
      </c>
      <c r="B11" s="9" t="s">
        <v>38</v>
      </c>
      <c r="C11" s="4" t="s">
        <v>39</v>
      </c>
      <c r="D11" s="15" t="s">
        <v>40</v>
      </c>
      <c r="E11" s="7">
        <v>277</v>
      </c>
      <c r="F11" s="4" t="s">
        <v>41</v>
      </c>
      <c r="G11" s="4" t="s">
        <v>12</v>
      </c>
      <c r="H11" s="20" t="s">
        <v>42</v>
      </c>
    </row>
    <row r="12" spans="1:8" ht="73.5">
      <c r="A12" s="7">
        <f t="shared" si="0"/>
        <v>9</v>
      </c>
      <c r="B12" s="9" t="s">
        <v>43</v>
      </c>
      <c r="C12" s="4" t="s">
        <v>44</v>
      </c>
      <c r="D12" s="16" t="s">
        <v>45</v>
      </c>
      <c r="E12" s="7">
        <v>300</v>
      </c>
      <c r="F12" s="4" t="s">
        <v>19</v>
      </c>
      <c r="G12" s="4" t="s">
        <v>12</v>
      </c>
      <c r="H12" s="20" t="s">
        <v>46</v>
      </c>
    </row>
    <row r="13" spans="1:8" ht="42">
      <c r="A13" s="7">
        <f t="shared" si="0"/>
        <v>10</v>
      </c>
      <c r="B13" s="9" t="s">
        <v>43</v>
      </c>
      <c r="C13" s="4" t="s">
        <v>44</v>
      </c>
      <c r="D13" s="16" t="s">
        <v>47</v>
      </c>
      <c r="E13" s="7">
        <v>170</v>
      </c>
      <c r="F13" s="4" t="s">
        <v>19</v>
      </c>
      <c r="G13" s="4" t="s">
        <v>12</v>
      </c>
      <c r="H13" s="20" t="s">
        <v>46</v>
      </c>
    </row>
    <row r="14" spans="1:8" ht="33.75">
      <c r="A14" s="7">
        <f t="shared" si="0"/>
        <v>11</v>
      </c>
      <c r="B14" s="9" t="s">
        <v>48</v>
      </c>
      <c r="C14" s="4" t="s">
        <v>49</v>
      </c>
      <c r="D14" s="4" t="s">
        <v>50</v>
      </c>
      <c r="F14" s="4" t="s">
        <v>51</v>
      </c>
      <c r="G14" s="4" t="s">
        <v>12</v>
      </c>
      <c r="H14" s="20" t="s">
        <v>52</v>
      </c>
    </row>
    <row r="15" spans="1:8" ht="22.5">
      <c r="A15" s="7">
        <f t="shared" si="0"/>
        <v>12</v>
      </c>
      <c r="B15" s="9" t="s">
        <v>53</v>
      </c>
      <c r="C15" s="4" t="s">
        <v>54</v>
      </c>
      <c r="D15" s="4" t="s">
        <v>55</v>
      </c>
      <c r="E15" s="7">
        <v>234</v>
      </c>
      <c r="F15" s="4" t="s">
        <v>56</v>
      </c>
      <c r="G15" s="4" t="s">
        <v>12</v>
      </c>
      <c r="H15" s="20" t="s">
        <v>57</v>
      </c>
    </row>
    <row r="16" spans="1:8" ht="22.5">
      <c r="A16" s="7">
        <f t="shared" si="0"/>
        <v>13</v>
      </c>
      <c r="B16" s="9" t="s">
        <v>58</v>
      </c>
      <c r="C16" s="4" t="s">
        <v>14</v>
      </c>
      <c r="D16" s="4" t="s">
        <v>60</v>
      </c>
      <c r="E16" s="7">
        <v>180</v>
      </c>
      <c r="F16" s="4" t="s">
        <v>59</v>
      </c>
      <c r="G16" s="4" t="s">
        <v>12</v>
      </c>
      <c r="H16" s="20" t="s">
        <v>61</v>
      </c>
    </row>
    <row r="17" spans="1:8" ht="67.5">
      <c r="A17" s="7">
        <f t="shared" si="0"/>
        <v>14</v>
      </c>
      <c r="B17" s="9" t="s">
        <v>62</v>
      </c>
      <c r="C17" s="4" t="s">
        <v>63</v>
      </c>
      <c r="D17" s="4" t="s">
        <v>64</v>
      </c>
      <c r="E17" s="7">
        <v>1200</v>
      </c>
      <c r="F17" s="4" t="s">
        <v>19</v>
      </c>
      <c r="G17" s="4" t="s">
        <v>12</v>
      </c>
      <c r="H17" s="20" t="s">
        <v>65</v>
      </c>
    </row>
    <row r="18" spans="1:8" ht="33.75">
      <c r="A18" s="7">
        <f t="shared" si="0"/>
        <v>15</v>
      </c>
      <c r="B18" s="18" t="s">
        <v>66</v>
      </c>
      <c r="C18" s="4" t="s">
        <v>68</v>
      </c>
      <c r="D18" s="4" t="s">
        <v>67</v>
      </c>
      <c r="E18" s="7">
        <v>170</v>
      </c>
      <c r="F18" s="4" t="s">
        <v>59</v>
      </c>
      <c r="G18" s="4" t="s">
        <v>12</v>
      </c>
      <c r="H18" s="20" t="s">
        <v>69</v>
      </c>
    </row>
    <row r="19" spans="1:8" ht="45">
      <c r="A19" s="7">
        <f t="shared" si="0"/>
        <v>16</v>
      </c>
      <c r="B19" s="9" t="s">
        <v>70</v>
      </c>
      <c r="C19" s="4" t="s">
        <v>29</v>
      </c>
      <c r="D19" s="4" t="s">
        <v>71</v>
      </c>
      <c r="F19" s="4" t="s">
        <v>17</v>
      </c>
      <c r="G19" s="4" t="s">
        <v>12</v>
      </c>
      <c r="H19" s="8" t="s">
        <v>72</v>
      </c>
    </row>
    <row r="20" spans="1:8" ht="12.75">
      <c r="A20" s="7">
        <f t="shared" si="0"/>
        <v>17</v>
      </c>
      <c r="B20" s="9" t="s">
        <v>73</v>
      </c>
      <c r="C20" s="4" t="s">
        <v>14</v>
      </c>
      <c r="D20" s="4" t="s">
        <v>74</v>
      </c>
      <c r="E20" s="7">
        <v>220</v>
      </c>
      <c r="F20" s="4" t="s">
        <v>75</v>
      </c>
      <c r="G20" s="4" t="s">
        <v>12</v>
      </c>
      <c r="H20" s="8" t="s">
        <v>76</v>
      </c>
    </row>
    <row r="21" spans="1:8" ht="45">
      <c r="A21" s="7">
        <f t="shared" si="0"/>
        <v>18</v>
      </c>
      <c r="B21" s="9" t="s">
        <v>78</v>
      </c>
      <c r="C21" s="4" t="s">
        <v>35</v>
      </c>
      <c r="D21" s="4" t="s">
        <v>77</v>
      </c>
      <c r="E21" s="7">
        <v>230</v>
      </c>
      <c r="F21" s="4" t="s">
        <v>19</v>
      </c>
      <c r="G21" s="4" t="s">
        <v>12</v>
      </c>
      <c r="H21" s="8" t="s">
        <v>79</v>
      </c>
    </row>
    <row r="22" spans="1:8" ht="22.5">
      <c r="A22" s="7">
        <f t="shared" si="0"/>
        <v>19</v>
      </c>
      <c r="B22" s="9" t="s">
        <v>83</v>
      </c>
      <c r="C22" s="4" t="s">
        <v>82</v>
      </c>
      <c r="D22" s="4" t="s">
        <v>80</v>
      </c>
      <c r="E22" s="7">
        <v>430</v>
      </c>
      <c r="F22" s="4" t="s">
        <v>81</v>
      </c>
      <c r="G22" s="4" t="s">
        <v>12</v>
      </c>
      <c r="H22" s="8" t="s">
        <v>85</v>
      </c>
    </row>
    <row r="23" ht="12.75">
      <c r="A23" s="7">
        <f t="shared" si="0"/>
        <v>20</v>
      </c>
    </row>
    <row r="24" ht="12.75">
      <c r="A24" s="7">
        <f t="shared" si="0"/>
        <v>21</v>
      </c>
    </row>
    <row r="25" ht="12.75">
      <c r="A25" s="7">
        <f t="shared" si="0"/>
        <v>22</v>
      </c>
    </row>
    <row r="26" ht="12.75">
      <c r="A26" s="7">
        <f t="shared" si="0"/>
        <v>23</v>
      </c>
    </row>
    <row r="27" ht="12.75">
      <c r="A27" s="7">
        <f t="shared" si="0"/>
        <v>24</v>
      </c>
    </row>
    <row r="28" ht="12.75">
      <c r="A28" s="7">
        <f t="shared" si="0"/>
        <v>25</v>
      </c>
    </row>
    <row r="29" ht="12.75">
      <c r="A29" s="7">
        <f t="shared" si="0"/>
        <v>26</v>
      </c>
    </row>
    <row r="30" ht="12.75">
      <c r="A30" s="7">
        <f t="shared" si="0"/>
        <v>27</v>
      </c>
    </row>
    <row r="31" ht="12.75">
      <c r="A31" s="7">
        <f t="shared" si="0"/>
        <v>28</v>
      </c>
    </row>
    <row r="32" ht="12.75">
      <c r="A32" s="7">
        <f t="shared" si="0"/>
        <v>29</v>
      </c>
    </row>
    <row r="33" ht="12.75">
      <c r="A33" s="7">
        <f t="shared" si="0"/>
        <v>30</v>
      </c>
    </row>
    <row r="34" ht="12.75">
      <c r="A34" s="7">
        <f t="shared" si="0"/>
        <v>31</v>
      </c>
    </row>
    <row r="35" ht="12.75">
      <c r="A35" s="7">
        <f t="shared" si="0"/>
        <v>32</v>
      </c>
    </row>
    <row r="36" ht="12.75">
      <c r="A36" s="7">
        <f t="shared" si="0"/>
        <v>33</v>
      </c>
    </row>
    <row r="37" ht="12.75">
      <c r="A37" s="7">
        <f t="shared" si="0"/>
        <v>34</v>
      </c>
    </row>
    <row r="38" ht="12.75">
      <c r="A38" s="7">
        <f t="shared" si="0"/>
        <v>35</v>
      </c>
    </row>
    <row r="39" ht="12.75">
      <c r="A39" s="7">
        <f t="shared" si="0"/>
        <v>36</v>
      </c>
    </row>
    <row r="40" ht="12.75">
      <c r="A40" s="7">
        <f t="shared" si="0"/>
        <v>37</v>
      </c>
    </row>
    <row r="41" ht="12.75">
      <c r="A41" s="7">
        <f t="shared" si="0"/>
        <v>38</v>
      </c>
    </row>
    <row r="42" ht="12.75">
      <c r="A42" s="7">
        <f t="shared" si="0"/>
        <v>39</v>
      </c>
    </row>
    <row r="43" ht="12.75">
      <c r="A43" s="7">
        <f t="shared" si="0"/>
        <v>40</v>
      </c>
    </row>
    <row r="44" ht="12.75">
      <c r="A44" s="7">
        <f t="shared" si="0"/>
        <v>41</v>
      </c>
    </row>
    <row r="45" ht="12.75">
      <c r="A45" s="7">
        <f t="shared" si="0"/>
        <v>42</v>
      </c>
    </row>
    <row r="46" ht="12.75">
      <c r="A46" s="7">
        <f t="shared" si="0"/>
        <v>43</v>
      </c>
    </row>
    <row r="47" ht="12.75">
      <c r="A47" s="7">
        <f t="shared" si="0"/>
        <v>44</v>
      </c>
    </row>
    <row r="48" ht="12.75">
      <c r="A48" s="7">
        <f t="shared" si="0"/>
        <v>45</v>
      </c>
    </row>
    <row r="49" ht="12.75">
      <c r="A49" s="7">
        <f t="shared" si="0"/>
        <v>46</v>
      </c>
    </row>
    <row r="50" ht="12.75">
      <c r="A50" s="7">
        <f t="shared" si="0"/>
        <v>47</v>
      </c>
    </row>
    <row r="51" ht="12.75">
      <c r="A51" s="7">
        <f t="shared" si="0"/>
        <v>48</v>
      </c>
    </row>
  </sheetData>
  <autoFilter ref="A3:G3"/>
  <hyperlinks>
    <hyperlink ref="H4" r:id="rId1" display="http://www.quellidellelica.com/vbforum/showpost.php?p=3786952&amp;postcount=1"/>
    <hyperlink ref="H5" r:id="rId2" display="http://www.quellidellelica.com/vbforum/showpost.php?p=3719967&amp;postcount=32"/>
    <hyperlink ref="H6" r:id="rId3" display="http://www.quellidellelica.com/vbforum/showpost.php?p=3798148&amp;postcount=72"/>
    <hyperlink ref="H7" r:id="rId4" display="http://www.quellidellelica.com/vbforum/showpost.php?p=3799952&amp;postcount=2"/>
    <hyperlink ref="H8" r:id="rId5" display="http://www.quellidellelica.com/vbforum/showpost.php?p=3800845&amp;postcount=8"/>
    <hyperlink ref="H9" r:id="rId6" display="http://www.quellidellelica.com/vbforum/showpost.php?p=3808557&amp;postcount=10"/>
    <hyperlink ref="H10" r:id="rId7" display="http://www.quellidellelica.com/vbforum/showpost.php?p=3823755&amp;postcount=5"/>
    <hyperlink ref="H11" r:id="rId8" display="http://www.quellidellelica.com/vbforum/showpost.php?p=3829463&amp;postcount=6"/>
    <hyperlink ref="H12" r:id="rId9" display="http://www.quellidellelica.com/vbforum/showpost.php?p=3852255&amp;postcount=7"/>
    <hyperlink ref="H13" r:id="rId10" display="http://www.quellidellelica.com/vbforum/showpost.php?p=3852255&amp;postcount=7"/>
    <hyperlink ref="H14" r:id="rId11" display="http://www.quellidellelica.com/vbforum/showpost.php?p=3859436&amp;postcount=8"/>
    <hyperlink ref="H15" r:id="rId12" display="http://www.quellidellelica.com/vbforum/showthread.php?t=231655"/>
    <hyperlink ref="H16" r:id="rId13" display="http://www.quellidellelica.com/vbforum/showpost.php?p=3969621&amp;postcount=9"/>
    <hyperlink ref="H17" r:id="rId14" display="http://www.quellidellelica.com/vbforum/showpost.php?p=4032892&amp;postcount=10"/>
    <hyperlink ref="H18" r:id="rId15" display="http://www.quellidellelica.com/vbforum/showpost.php?p=4124124&amp;postcount=11"/>
    <hyperlink ref="H19" r:id="rId16" display="http://www.quellidellelica.com/vbforum/showpost.php?p=4181841&amp;postcount=12"/>
    <hyperlink ref="H20" r:id="rId17" display="http://www.quellidellelica.com/vbforum/showpost.php?p=4197187&amp;postcount=13"/>
    <hyperlink ref="H21" r:id="rId18" display="http://www.quellidellelica.com/vbforum/showpost.php?p=4221007&amp;postcount=14"/>
    <hyperlink ref="H22" r:id="rId19" display="http://www.quellidellelica.com/vbforum/showpost.php?p=4245291&amp;postcount=15"/>
  </hyperlinks>
  <printOptions/>
  <pageMargins left="0.75" right="0.75" top="1" bottom="1" header="0.5" footer="0.5"/>
  <pageSetup orientation="portrait" paperSize="9" r:id="rId21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Paolo</cp:lastModifiedBy>
  <dcterms:created xsi:type="dcterms:W3CDTF">2009-06-17T12:35:22Z</dcterms:created>
  <dcterms:modified xsi:type="dcterms:W3CDTF">2009-11-20T09:34:26Z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